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ahmenterminplan" sheetId="1" r:id="rId1"/>
  </sheets>
  <definedNames>
    <definedName name="STARTDATUM">#REF!</definedName>
  </definedNames>
  <calcPr fullCalcOnLoad="1"/>
</workbook>
</file>

<file path=xl/sharedStrings.xml><?xml version="1.0" encoding="utf-8"?>
<sst xmlns="http://schemas.openxmlformats.org/spreadsheetml/2006/main" count="135" uniqueCount="132">
  <si>
    <t>Rahmenterminplan HBV Bezirk Frankfurt Saison 2022/23</t>
  </si>
  <si>
    <t>1. ST</t>
  </si>
  <si>
    <t>2. ST</t>
  </si>
  <si>
    <t>3. ST</t>
  </si>
  <si>
    <t>4. ST</t>
  </si>
  <si>
    <t>1-9</t>
  </si>
  <si>
    <t>2-5</t>
  </si>
  <si>
    <t>1-7</t>
  </si>
  <si>
    <t>2-10</t>
  </si>
  <si>
    <t>3-6</t>
  </si>
  <si>
    <t>4-3</t>
  </si>
  <si>
    <t>3-2</t>
  </si>
  <si>
    <t>4-8</t>
  </si>
  <si>
    <t>5-4</t>
  </si>
  <si>
    <t>6-10</t>
  </si>
  <si>
    <t>5-9</t>
  </si>
  <si>
    <t>6-1</t>
  </si>
  <si>
    <t>7-2</t>
  </si>
  <si>
    <t>8-1</t>
  </si>
  <si>
    <t>8-6</t>
  </si>
  <si>
    <t>7-5</t>
  </si>
  <si>
    <t>10-8</t>
  </si>
  <si>
    <t>9-7</t>
  </si>
  <si>
    <t>10-4</t>
  </si>
  <si>
    <t>9-3</t>
  </si>
  <si>
    <t>BM Ü40</t>
  </si>
  <si>
    <t>BM Ü35</t>
  </si>
  <si>
    <t>5. ST</t>
  </si>
  <si>
    <t>6. ST</t>
  </si>
  <si>
    <t>7. ST</t>
  </si>
  <si>
    <t>8. ST</t>
  </si>
  <si>
    <t>1-5</t>
  </si>
  <si>
    <t>2-6</t>
  </si>
  <si>
    <t>1-3</t>
  </si>
  <si>
    <t>1-2</t>
  </si>
  <si>
    <t>3-7</t>
  </si>
  <si>
    <t>4-1</t>
  </si>
  <si>
    <t>4-2</t>
  </si>
  <si>
    <t>3-10</t>
  </si>
  <si>
    <t>6-4</t>
  </si>
  <si>
    <t>5-3</t>
  </si>
  <si>
    <t>6-9</t>
  </si>
  <si>
    <t>5-8</t>
  </si>
  <si>
    <t>8-2</t>
  </si>
  <si>
    <t>7-10</t>
  </si>
  <si>
    <t>8-7</t>
  </si>
  <si>
    <t>7-6</t>
  </si>
  <si>
    <t>10-9</t>
  </si>
  <si>
    <t>9-8</t>
  </si>
  <si>
    <t>10-5</t>
  </si>
  <si>
    <t>9-4</t>
  </si>
  <si>
    <t>9. ST</t>
  </si>
  <si>
    <t>10. ST</t>
  </si>
  <si>
    <t>11. ST</t>
  </si>
  <si>
    <t>2-9</t>
  </si>
  <si>
    <t>9-1</t>
  </si>
  <si>
    <t>5-2</t>
  </si>
  <si>
    <t>4-7</t>
  </si>
  <si>
    <t>6-3</t>
  </si>
  <si>
    <t>3-4</t>
  </si>
  <si>
    <t>6-5</t>
  </si>
  <si>
    <t>4-5</t>
  </si>
  <si>
    <t>10-6</t>
  </si>
  <si>
    <t>8-3</t>
  </si>
  <si>
    <t>2-7</t>
  </si>
  <si>
    <t>1-8</t>
  </si>
  <si>
    <t>10-1</t>
  </si>
  <si>
    <t>8-10</t>
  </si>
  <si>
    <t>7-9</t>
  </si>
  <si>
    <t>12. ST</t>
  </si>
  <si>
    <t>13. ST</t>
  </si>
  <si>
    <t>14. ST.</t>
  </si>
  <si>
    <t>15. ST</t>
  </si>
  <si>
    <t>16. ST</t>
  </si>
  <si>
    <t>HM Ü35</t>
  </si>
  <si>
    <t>7-1</t>
  </si>
  <si>
    <t>10-2</t>
  </si>
  <si>
    <t>5-1</t>
  </si>
  <si>
    <t>6-2</t>
  </si>
  <si>
    <t>3-1</t>
  </si>
  <si>
    <t>Fasching</t>
  </si>
  <si>
    <t>2-3</t>
  </si>
  <si>
    <t>8-4</t>
  </si>
  <si>
    <t>7-3</t>
  </si>
  <si>
    <t>1-4</t>
  </si>
  <si>
    <t>2-4</t>
  </si>
  <si>
    <t>9-5</t>
  </si>
  <si>
    <t>1-6</t>
  </si>
  <si>
    <t>4-6</t>
  </si>
  <si>
    <t>3-5</t>
  </si>
  <si>
    <t>9-6</t>
  </si>
  <si>
    <t>6-8</t>
  </si>
  <si>
    <t>5-7</t>
  </si>
  <si>
    <t>2-8</t>
  </si>
  <si>
    <t>10-7</t>
  </si>
  <si>
    <t>7-8</t>
  </si>
  <si>
    <t>4-10</t>
  </si>
  <si>
    <t>3-9</t>
  </si>
  <si>
    <t>9-10</t>
  </si>
  <si>
    <t>8-9</t>
  </si>
  <si>
    <t>5-10</t>
  </si>
  <si>
    <t>17. ST</t>
  </si>
  <si>
    <t xml:space="preserve">18. ST. </t>
  </si>
  <si>
    <t>HM Ü40</t>
  </si>
  <si>
    <t>RLSW/Nord</t>
  </si>
  <si>
    <t>2-1</t>
  </si>
  <si>
    <t xml:space="preserve">9-2      </t>
  </si>
  <si>
    <t>Ü35/Ü40</t>
  </si>
  <si>
    <t>10-3</t>
  </si>
  <si>
    <t>7-4</t>
  </si>
  <si>
    <t>8-5</t>
  </si>
  <si>
    <t>5-6</t>
  </si>
  <si>
    <t>6-7</t>
  </si>
  <si>
    <t>3-8</t>
  </si>
  <si>
    <t>4-9</t>
  </si>
  <si>
    <t>1-10</t>
  </si>
  <si>
    <t>Ostern</t>
  </si>
  <si>
    <t>RLSW</t>
  </si>
  <si>
    <t>vors. Aufstieg</t>
  </si>
  <si>
    <t>DM Ü40</t>
  </si>
  <si>
    <t>DM Ü35</t>
  </si>
  <si>
    <t>Ferien</t>
  </si>
  <si>
    <t>25.07.22 – 02.09.22</t>
  </si>
  <si>
    <t>Sommerferien</t>
  </si>
  <si>
    <t>24.10.22 – 29.10.22</t>
  </si>
  <si>
    <t>Herbstferien</t>
  </si>
  <si>
    <t>22.12.22 – 07.01.23</t>
  </si>
  <si>
    <t>Weihnachtsferien</t>
  </si>
  <si>
    <t>03.04.23 – 22.04.23</t>
  </si>
  <si>
    <t>Osterferien</t>
  </si>
  <si>
    <t>24.07.23 – 01.09.23</t>
  </si>
  <si>
    <t>gez. G. Herzog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</si>
</sst>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DD/MM/YYYY\ HH:MM"/>
    <numFmt numFmtId="167" formatCode="@"/>
    <numFmt numFmtId="168" formatCode="DD/MM/YY"/>
  </numFmts>
  <fonts count="8"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 applyNumberFormat="0" applyFill="0" applyAlignment="0" applyProtection="0"/>
    <xf numFmtId="164" fontId="2" fillId="0" borderId="0" applyNumberFormat="0" applyFill="0" applyBorder="0" applyAlignment="0" applyProtection="0"/>
  </cellStyleXfs>
  <cellXfs count="17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horizontal="right"/>
    </xf>
    <xf numFmtId="165" fontId="4" fillId="0" borderId="0" xfId="0" applyNumberFormat="1" applyFont="1" applyAlignment="1" applyProtection="1">
      <alignment/>
      <protection hidden="1"/>
    </xf>
    <xf numFmtId="166" fontId="5" fillId="0" borderId="2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0" fillId="0" borderId="3" xfId="0" applyNumberFormat="1" applyBorder="1" applyAlignment="1">
      <alignment/>
    </xf>
    <xf numFmtId="164" fontId="0" fillId="0" borderId="0" xfId="0" applyNumberFormat="1" applyAlignment="1">
      <alignment/>
    </xf>
    <xf numFmtId="167" fontId="0" fillId="0" borderId="3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167" fontId="0" fillId="0" borderId="4" xfId="0" applyNumberFormat="1" applyFont="1" applyBorder="1" applyAlignment="1">
      <alignment/>
    </xf>
    <xf numFmtId="164" fontId="6" fillId="0" borderId="0" xfId="0" applyFont="1" applyAlignment="1">
      <alignment/>
    </xf>
    <xf numFmtId="167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164" fontId="7" fillId="0" borderId="0" xfId="0" applyFont="1" applyAlignment="1">
      <alignment/>
    </xf>
    <xf numFmtId="168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rgebnis 1" xfId="20"/>
    <cellStyle name="Überschrift 5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2.7109375" style="0" customWidth="1"/>
    <col min="3" max="3" width="2.7109375" style="0" customWidth="1"/>
    <col min="4" max="4" width="13.57421875" style="0" customWidth="1"/>
    <col min="5" max="5" width="2.140625" style="0" customWidth="1"/>
    <col min="6" max="6" width="12.7109375" style="0" customWidth="1"/>
    <col min="7" max="7" width="2.140625" style="0" customWidth="1"/>
    <col min="8" max="8" width="13.28125" style="0" customWidth="1"/>
    <col min="9" max="9" width="2.140625" style="0" customWidth="1"/>
    <col min="10" max="10" width="12.7109375" style="0" customWidth="1"/>
    <col min="11" max="11" width="2.00390625" style="0" customWidth="1"/>
    <col min="12" max="12" width="12.7109375" style="0" customWidth="1"/>
    <col min="13" max="13" width="16.7109375" style="0" customWidth="1"/>
  </cols>
  <sheetData>
    <row r="1" spans="2:12" ht="12.75">
      <c r="B1" s="1" t="s">
        <v>0</v>
      </c>
      <c r="L1" s="2"/>
    </row>
    <row r="3" spans="1:13" s="6" customFormat="1" ht="12.75">
      <c r="A3" s="3">
        <v>44814</v>
      </c>
      <c r="B3" s="4" t="str">
        <f>TEXT(A3,"TT./")&amp;TEXT(A3+1,"TT.MM.JJ")</f>
        <v>10./11.09.22</v>
      </c>
      <c r="C3" s="3">
        <f>A3+7</f>
        <v>44821</v>
      </c>
      <c r="D3" s="4" t="str">
        <f>TEXT(C3,"TT./")&amp;TEXT(C3+1,"TT.MM.JJ")</f>
        <v>17./18.09.22</v>
      </c>
      <c r="E3" s="3">
        <f>C3+7</f>
        <v>44828</v>
      </c>
      <c r="F3" s="4" t="str">
        <f>TEXT(E3,"TT./")&amp;TEXT(E3+1,"TT.MM.JJ")</f>
        <v>24./25.09.22</v>
      </c>
      <c r="G3" s="3">
        <f>E3+7</f>
        <v>44835</v>
      </c>
      <c r="H3" s="4" t="str">
        <f>TEXT(G3,"TT./")&amp;TEXT(G3+1,"TT.MM.JJ")</f>
        <v>01./02.10.22</v>
      </c>
      <c r="I3" s="3">
        <f>G3+7</f>
        <v>44842</v>
      </c>
      <c r="J3" s="4" t="str">
        <f>TEXT(I3,"TT./")&amp;TEXT(I3+1,"TT.MM.JJ")</f>
        <v>08./09.10.22</v>
      </c>
      <c r="K3" s="3">
        <f>I3+7</f>
        <v>44849</v>
      </c>
      <c r="L3" s="4" t="str">
        <f>TEXT(K3,"TT./")&amp;TEXT(K3+1,"TT.MM.JJ")</f>
        <v>15./16.10.22</v>
      </c>
      <c r="M3" s="5"/>
    </row>
    <row r="4" spans="2:12" ht="12.75">
      <c r="B4" s="7"/>
      <c r="C4" s="8"/>
      <c r="D4" s="7"/>
      <c r="E4" s="8"/>
      <c r="F4" s="7" t="s">
        <v>1</v>
      </c>
      <c r="G4" s="8"/>
      <c r="H4" s="7" t="s">
        <v>2</v>
      </c>
      <c r="I4" s="8"/>
      <c r="J4" s="7" t="s">
        <v>3</v>
      </c>
      <c r="K4" s="8"/>
      <c r="L4" s="7" t="s">
        <v>4</v>
      </c>
    </row>
    <row r="5" spans="2:12" ht="12.75">
      <c r="B5" s="7"/>
      <c r="C5" s="8"/>
      <c r="D5" s="9"/>
      <c r="E5" s="8"/>
      <c r="F5" s="9" t="s">
        <v>5</v>
      </c>
      <c r="G5" s="8"/>
      <c r="H5" s="9" t="s">
        <v>6</v>
      </c>
      <c r="I5" s="8"/>
      <c r="J5" s="9" t="s">
        <v>7</v>
      </c>
      <c r="K5" s="8"/>
      <c r="L5" s="9" t="s">
        <v>8</v>
      </c>
    </row>
    <row r="6" spans="2:12" ht="12.75">
      <c r="B6" s="7"/>
      <c r="C6" s="8"/>
      <c r="D6" s="9"/>
      <c r="E6" s="8"/>
      <c r="F6" s="9" t="s">
        <v>9</v>
      </c>
      <c r="G6" s="8"/>
      <c r="H6" s="9" t="s">
        <v>10</v>
      </c>
      <c r="I6" s="8"/>
      <c r="J6" s="9" t="s">
        <v>11</v>
      </c>
      <c r="K6" s="8"/>
      <c r="L6" s="9" t="s">
        <v>12</v>
      </c>
    </row>
    <row r="7" spans="2:12" ht="12.75">
      <c r="B7" s="7"/>
      <c r="C7" s="8"/>
      <c r="D7" s="9"/>
      <c r="E7" s="8"/>
      <c r="F7" s="9" t="s">
        <v>13</v>
      </c>
      <c r="G7" s="8"/>
      <c r="H7" s="9" t="s">
        <v>14</v>
      </c>
      <c r="I7" s="8"/>
      <c r="J7" s="9" t="s">
        <v>15</v>
      </c>
      <c r="K7" s="8"/>
      <c r="L7" s="9" t="s">
        <v>16</v>
      </c>
    </row>
    <row r="8" spans="2:12" ht="12.75">
      <c r="B8" s="7"/>
      <c r="C8" s="8"/>
      <c r="D8" s="9"/>
      <c r="E8" s="8"/>
      <c r="F8" s="9" t="s">
        <v>17</v>
      </c>
      <c r="G8" s="8"/>
      <c r="H8" s="9" t="s">
        <v>18</v>
      </c>
      <c r="I8" s="8"/>
      <c r="J8" s="9" t="s">
        <v>19</v>
      </c>
      <c r="K8" s="8"/>
      <c r="L8" s="9" t="s">
        <v>20</v>
      </c>
    </row>
    <row r="9" spans="2:12" ht="12.75">
      <c r="B9" s="10"/>
      <c r="C9" s="8"/>
      <c r="D9" s="11"/>
      <c r="E9" s="8"/>
      <c r="F9" s="11" t="s">
        <v>21</v>
      </c>
      <c r="G9" s="8"/>
      <c r="H9" s="11" t="s">
        <v>22</v>
      </c>
      <c r="I9" s="8"/>
      <c r="J9" s="11" t="s">
        <v>23</v>
      </c>
      <c r="K9" s="8"/>
      <c r="L9" s="11" t="s">
        <v>24</v>
      </c>
    </row>
    <row r="11" spans="1:12" s="12" customFormat="1" ht="12.75">
      <c r="A11" s="3">
        <f>K3+7</f>
        <v>44856</v>
      </c>
      <c r="B11" s="4" t="str">
        <f>TEXT(A11,"TT./")&amp;TEXT(A11+1,"TT.MM.JJ")</f>
        <v>22./23.10.22</v>
      </c>
      <c r="C11" s="3">
        <f>A11+7</f>
        <v>44863</v>
      </c>
      <c r="D11" s="4" t="str">
        <f>TEXT(C11,"TT./")&amp;TEXT(C11+1,"TT.MM.JJ")</f>
        <v>29./30.10.22</v>
      </c>
      <c r="E11" s="3">
        <f>C11+7</f>
        <v>44870</v>
      </c>
      <c r="F11" s="4" t="str">
        <f>TEXT(E11,"TT./")&amp;TEXT(E11+1,"TT.MM.JJ")</f>
        <v>05./06.11.22</v>
      </c>
      <c r="G11" s="3">
        <f>E11+7</f>
        <v>44877</v>
      </c>
      <c r="H11" s="4" t="str">
        <f>TEXT(G11,"TT./")&amp;TEXT(G11+1,"TT.MM.JJ")</f>
        <v>12./13.11.22</v>
      </c>
      <c r="I11" s="3">
        <f>G11+7</f>
        <v>44884</v>
      </c>
      <c r="J11" s="4" t="str">
        <f>TEXT(I11,"TT./")&amp;TEXT(I11+1,"TT.MM.JJ")</f>
        <v>19./20.11.22</v>
      </c>
      <c r="K11" s="3">
        <f>I11+7</f>
        <v>44891</v>
      </c>
      <c r="L11" s="4" t="str">
        <f>TEXT(K11,"TT./")&amp;TEXT(K11+1,"TT.MM.JJ")</f>
        <v>26./27.11.22</v>
      </c>
    </row>
    <row r="12" spans="2:12" ht="12.75">
      <c r="B12" s="7" t="s">
        <v>25</v>
      </c>
      <c r="C12" s="13"/>
      <c r="D12" s="7" t="s">
        <v>26</v>
      </c>
      <c r="E12" s="13"/>
      <c r="F12" s="9" t="s">
        <v>27</v>
      </c>
      <c r="G12" s="13"/>
      <c r="H12" s="9" t="s">
        <v>28</v>
      </c>
      <c r="I12" s="13"/>
      <c r="J12" s="9" t="s">
        <v>29</v>
      </c>
      <c r="K12" s="13"/>
      <c r="L12" s="9" t="s">
        <v>30</v>
      </c>
    </row>
    <row r="13" spans="2:12" ht="12.75">
      <c r="B13" s="9"/>
      <c r="C13" s="13"/>
      <c r="D13" s="9"/>
      <c r="E13" s="13"/>
      <c r="F13" s="9" t="s">
        <v>31</v>
      </c>
      <c r="G13" s="13"/>
      <c r="H13" s="9" t="s">
        <v>32</v>
      </c>
      <c r="I13" s="13"/>
      <c r="J13" s="9" t="s">
        <v>33</v>
      </c>
      <c r="K13" s="13"/>
      <c r="L13" s="9" t="s">
        <v>34</v>
      </c>
    </row>
    <row r="14" spans="2:12" ht="12.75">
      <c r="B14" s="9"/>
      <c r="C14" s="13"/>
      <c r="D14" s="9"/>
      <c r="E14" s="13"/>
      <c r="F14" s="9" t="s">
        <v>35</v>
      </c>
      <c r="G14" s="13"/>
      <c r="H14" s="9" t="s">
        <v>36</v>
      </c>
      <c r="I14" s="13"/>
      <c r="J14" s="9" t="s">
        <v>37</v>
      </c>
      <c r="K14" s="13"/>
      <c r="L14" s="9" t="s">
        <v>38</v>
      </c>
    </row>
    <row r="15" spans="2:12" ht="12.75">
      <c r="B15" s="9"/>
      <c r="C15" s="13"/>
      <c r="D15" s="9"/>
      <c r="E15" s="13"/>
      <c r="F15" s="9" t="s">
        <v>39</v>
      </c>
      <c r="G15" s="13"/>
      <c r="H15" s="9" t="s">
        <v>40</v>
      </c>
      <c r="I15" s="13"/>
      <c r="J15" s="9" t="s">
        <v>41</v>
      </c>
      <c r="K15" s="13"/>
      <c r="L15" s="9" t="s">
        <v>42</v>
      </c>
    </row>
    <row r="16" spans="2:12" ht="12.75">
      <c r="B16" s="9"/>
      <c r="C16" s="13"/>
      <c r="D16" s="9"/>
      <c r="E16" s="13"/>
      <c r="F16" s="9" t="s">
        <v>43</v>
      </c>
      <c r="G16" s="13"/>
      <c r="H16" s="9" t="s">
        <v>44</v>
      </c>
      <c r="I16" s="13"/>
      <c r="J16" s="9" t="s">
        <v>45</v>
      </c>
      <c r="K16" s="13"/>
      <c r="L16" s="9" t="s">
        <v>46</v>
      </c>
    </row>
    <row r="17" spans="2:12" ht="12.75">
      <c r="B17" s="11"/>
      <c r="C17" s="13"/>
      <c r="D17" s="11"/>
      <c r="E17" s="13"/>
      <c r="F17" s="11" t="s">
        <v>47</v>
      </c>
      <c r="G17" s="13"/>
      <c r="H17" s="11" t="s">
        <v>48</v>
      </c>
      <c r="I17" s="13"/>
      <c r="J17" s="11" t="s">
        <v>49</v>
      </c>
      <c r="K17" s="13"/>
      <c r="L17" s="11" t="s">
        <v>50</v>
      </c>
    </row>
    <row r="19" spans="1:12" s="12" customFormat="1" ht="12.75">
      <c r="A19" s="3">
        <f>K11+7</f>
        <v>44898</v>
      </c>
      <c r="B19" s="4" t="str">
        <f>TEXT(A19,"TT./")&amp;TEXT(A19+1,"TT.MM.JJ")</f>
        <v>03./04.12.22</v>
      </c>
      <c r="C19" s="14">
        <f>A19+7</f>
        <v>44905</v>
      </c>
      <c r="D19" s="4" t="str">
        <f>TEXT(C19,"TT./")&amp;TEXT(C19+1,"TT.MM.JJ")</f>
        <v>10./11.12.22</v>
      </c>
      <c r="E19" s="14">
        <f>C19+7</f>
        <v>44912</v>
      </c>
      <c r="F19" s="4" t="str">
        <f>TEXT(E19,"TT./")&amp;TEXT(E19+1,"TT.MM.JJ")</f>
        <v>17./18.12.22</v>
      </c>
      <c r="G19" s="14">
        <f>E19+7</f>
        <v>44919</v>
      </c>
      <c r="H19" s="4" t="str">
        <f>TEXT(G19,"TT./")&amp;TEXT(G19+1,"TT.MM.JJ")</f>
        <v>24./25.12.22</v>
      </c>
      <c r="I19" s="14">
        <f>G19+7</f>
        <v>44926</v>
      </c>
      <c r="J19" s="4" t="str">
        <f>TEXT(I19,"TT./")&amp;TEXT(I19+1,"TT.MM.JJ")</f>
        <v>31./01.01.23</v>
      </c>
      <c r="K19" s="14">
        <f>I19+7</f>
        <v>44933</v>
      </c>
      <c r="L19" s="4" t="str">
        <f>TEXT(K19,"TT./")&amp;TEXT(K19+1,"TT.MM.JJ")</f>
        <v>07./08.01.23</v>
      </c>
    </row>
    <row r="20" spans="2:12" ht="12.75">
      <c r="B20" s="9" t="s">
        <v>51</v>
      </c>
      <c r="C20" s="13"/>
      <c r="D20" s="9" t="s">
        <v>52</v>
      </c>
      <c r="E20" s="13"/>
      <c r="F20" s="9" t="s">
        <v>53</v>
      </c>
      <c r="G20" s="13"/>
      <c r="H20" s="9"/>
      <c r="I20" s="13"/>
      <c r="J20" s="9"/>
      <c r="K20" s="13"/>
      <c r="L20" s="9"/>
    </row>
    <row r="21" spans="2:12" ht="12.75">
      <c r="B21" s="9" t="s">
        <v>54</v>
      </c>
      <c r="C21" s="13"/>
      <c r="D21" s="9" t="s">
        <v>55</v>
      </c>
      <c r="E21" s="13"/>
      <c r="F21" s="9" t="s">
        <v>56</v>
      </c>
      <c r="G21" s="13"/>
      <c r="H21" s="9"/>
      <c r="I21" s="13"/>
      <c r="J21" s="9"/>
      <c r="K21" s="13"/>
      <c r="L21" s="9"/>
    </row>
    <row r="22" spans="2:12" ht="12.75">
      <c r="B22" s="9" t="s">
        <v>57</v>
      </c>
      <c r="C22" s="13"/>
      <c r="D22" s="9" t="s">
        <v>58</v>
      </c>
      <c r="E22" s="13"/>
      <c r="F22" s="9" t="s">
        <v>59</v>
      </c>
      <c r="G22" s="13"/>
      <c r="H22" s="9"/>
      <c r="I22" s="13"/>
      <c r="J22" s="9"/>
      <c r="K22" s="13"/>
      <c r="L22" s="9"/>
    </row>
    <row r="23" spans="2:12" ht="12.75">
      <c r="B23" s="9" t="s">
        <v>60</v>
      </c>
      <c r="C23" s="13"/>
      <c r="D23" s="9" t="s">
        <v>61</v>
      </c>
      <c r="E23" s="13"/>
      <c r="F23" s="9" t="s">
        <v>62</v>
      </c>
      <c r="G23" s="13"/>
      <c r="H23" s="9"/>
      <c r="I23" s="13"/>
      <c r="J23" s="9"/>
      <c r="K23" s="13"/>
      <c r="L23" s="9"/>
    </row>
    <row r="24" spans="2:12" ht="12.75">
      <c r="B24" s="9" t="s">
        <v>63</v>
      </c>
      <c r="C24" s="13"/>
      <c r="D24" s="9" t="s">
        <v>64</v>
      </c>
      <c r="E24" s="13"/>
      <c r="F24" s="9" t="s">
        <v>65</v>
      </c>
      <c r="G24" s="13"/>
      <c r="H24" s="9"/>
      <c r="I24" s="13"/>
      <c r="J24" s="9"/>
      <c r="K24" s="13"/>
      <c r="L24" s="9"/>
    </row>
    <row r="25" spans="2:12" ht="12.75">
      <c r="B25" s="11" t="s">
        <v>66</v>
      </c>
      <c r="C25" s="13"/>
      <c r="D25" s="11" t="s">
        <v>67</v>
      </c>
      <c r="E25" s="13"/>
      <c r="F25" s="11" t="s">
        <v>68</v>
      </c>
      <c r="G25" s="13"/>
      <c r="H25" s="11"/>
      <c r="I25" s="13"/>
      <c r="J25" s="11"/>
      <c r="K25" s="13"/>
      <c r="L25" s="11"/>
    </row>
    <row r="27" spans="1:12" s="12" customFormat="1" ht="12.75">
      <c r="A27" s="14">
        <f>K19+7</f>
        <v>44940</v>
      </c>
      <c r="B27" s="4" t="str">
        <f>TEXT(A27,"TT./")&amp;TEXT(A27+1,"TT.MM.JJ")</f>
        <v>14./15.01.23</v>
      </c>
      <c r="C27" s="14">
        <f>A27+7</f>
        <v>44947</v>
      </c>
      <c r="D27" s="4" t="str">
        <f>TEXT(C27,"TT./")&amp;TEXT(C27+1,"TT.MM.JJ")</f>
        <v>21./22.01.23</v>
      </c>
      <c r="E27" s="14">
        <f>C27+7</f>
        <v>44954</v>
      </c>
      <c r="F27" s="4" t="str">
        <f>TEXT(E27,"TT./")&amp;TEXT(E27+1,"TT.MM.JJ")</f>
        <v>28./29.01.23</v>
      </c>
      <c r="G27" s="14">
        <f>E27+7</f>
        <v>44961</v>
      </c>
      <c r="H27" s="4" t="str">
        <f>TEXT(G27,"TT./")&amp;TEXT(G27+1,"TT.MM.JJ")</f>
        <v>04./05.02.23</v>
      </c>
      <c r="I27" s="14">
        <f>G27+7</f>
        <v>44968</v>
      </c>
      <c r="J27" s="4" t="str">
        <f>TEXT(I27,"TT./")&amp;TEXT(I27+1,"TT.MM.JJ")</f>
        <v>11./12.02.23</v>
      </c>
      <c r="K27" s="14">
        <f>I27+7</f>
        <v>44975</v>
      </c>
      <c r="L27" s="4" t="str">
        <f>TEXT(K27,"TT./")&amp;TEXT(K27+1,"TT.MM.JJ")</f>
        <v>18./19.02.23</v>
      </c>
    </row>
    <row r="28" spans="2:12" ht="12.75">
      <c r="B28" s="9" t="s">
        <v>69</v>
      </c>
      <c r="C28" s="13"/>
      <c r="D28" s="9" t="s">
        <v>70</v>
      </c>
      <c r="E28" s="13"/>
      <c r="F28" s="9" t="s">
        <v>71</v>
      </c>
      <c r="G28" s="13"/>
      <c r="H28" s="9" t="s">
        <v>72</v>
      </c>
      <c r="I28" s="13"/>
      <c r="J28" s="9" t="s">
        <v>73</v>
      </c>
      <c r="K28" s="13"/>
      <c r="L28" s="9" t="s">
        <v>74</v>
      </c>
    </row>
    <row r="29" spans="2:12" ht="12.75">
      <c r="B29" s="9" t="s">
        <v>75</v>
      </c>
      <c r="C29" s="13"/>
      <c r="D29" s="9" t="s">
        <v>76</v>
      </c>
      <c r="E29" s="13"/>
      <c r="F29" s="9" t="s">
        <v>77</v>
      </c>
      <c r="G29" s="13"/>
      <c r="H29" s="9" t="s">
        <v>78</v>
      </c>
      <c r="I29" s="13"/>
      <c r="J29" s="9" t="s">
        <v>79</v>
      </c>
      <c r="K29" s="13"/>
      <c r="L29" s="9" t="s">
        <v>80</v>
      </c>
    </row>
    <row r="30" spans="2:12" ht="12.75">
      <c r="B30" s="9" t="s">
        <v>81</v>
      </c>
      <c r="C30" s="13"/>
      <c r="D30" s="9" t="s">
        <v>82</v>
      </c>
      <c r="E30" s="13"/>
      <c r="F30" s="9" t="s">
        <v>83</v>
      </c>
      <c r="G30" s="13"/>
      <c r="H30" s="9" t="s">
        <v>84</v>
      </c>
      <c r="I30" s="13"/>
      <c r="J30" s="9" t="s">
        <v>85</v>
      </c>
      <c r="K30" s="13"/>
      <c r="L30" s="9"/>
    </row>
    <row r="31" spans="2:12" ht="12.75">
      <c r="B31" s="9" t="s">
        <v>86</v>
      </c>
      <c r="C31" s="13"/>
      <c r="D31" s="9" t="s">
        <v>87</v>
      </c>
      <c r="E31" s="13"/>
      <c r="F31" s="9" t="s">
        <v>88</v>
      </c>
      <c r="G31" s="13"/>
      <c r="H31" s="9" t="s">
        <v>89</v>
      </c>
      <c r="I31" s="13"/>
      <c r="J31" s="9" t="s">
        <v>90</v>
      </c>
      <c r="K31" s="13"/>
      <c r="L31" s="9"/>
    </row>
    <row r="32" spans="2:12" ht="12.75">
      <c r="B32" s="9" t="s">
        <v>91</v>
      </c>
      <c r="C32" s="13"/>
      <c r="D32" s="9" t="s">
        <v>92</v>
      </c>
      <c r="E32" s="13"/>
      <c r="F32" s="9" t="s">
        <v>93</v>
      </c>
      <c r="G32" s="13"/>
      <c r="H32" s="9" t="s">
        <v>94</v>
      </c>
      <c r="I32" s="13"/>
      <c r="J32" s="9" t="s">
        <v>95</v>
      </c>
      <c r="K32" s="13"/>
      <c r="L32" s="9"/>
    </row>
    <row r="33" spans="2:12" ht="12.75">
      <c r="B33" s="11" t="s">
        <v>96</v>
      </c>
      <c r="C33" s="13"/>
      <c r="D33" s="11" t="s">
        <v>97</v>
      </c>
      <c r="E33" s="13"/>
      <c r="F33" s="11" t="s">
        <v>98</v>
      </c>
      <c r="G33" s="13"/>
      <c r="H33" s="11" t="s">
        <v>99</v>
      </c>
      <c r="I33" s="13"/>
      <c r="J33" s="11" t="s">
        <v>100</v>
      </c>
      <c r="K33" s="13"/>
      <c r="L33" s="11"/>
    </row>
    <row r="35" spans="1:12" s="12" customFormat="1" ht="12.75">
      <c r="A35" s="14">
        <f>K27+7</f>
        <v>44982</v>
      </c>
      <c r="B35" s="4" t="str">
        <f>TEXT(A35,"TT./")&amp;TEXT(A35+1,"TT.MM.JJ")</f>
        <v>25./26.02.23</v>
      </c>
      <c r="C35" s="14">
        <f>A35+7</f>
        <v>44989</v>
      </c>
      <c r="D35" s="4" t="str">
        <f>TEXT(C35,"TT./")&amp;TEXT(C35+1,"TT.MM.JJ")</f>
        <v>04./05.03.23</v>
      </c>
      <c r="E35" s="14">
        <f>C35+7</f>
        <v>44996</v>
      </c>
      <c r="F35" s="4" t="str">
        <f>TEXT(E35,"TT./")&amp;TEXT(E35+1,"TT.MM.JJ")</f>
        <v>11./12.03.23</v>
      </c>
      <c r="G35" s="14">
        <f>E35+7</f>
        <v>45003</v>
      </c>
      <c r="H35" s="4" t="str">
        <f>TEXT(G35,"TT./")&amp;TEXT(G35+1,"TT.MM.JJ")</f>
        <v>18./19.03.23</v>
      </c>
      <c r="I35" s="14">
        <f>G35+7</f>
        <v>45010</v>
      </c>
      <c r="J35" s="4" t="str">
        <f>TEXT(I35,"TT./")&amp;TEXT(I35+1,"TT.MM.JJ")</f>
        <v>25./26.03.23</v>
      </c>
      <c r="K35" s="14">
        <f>I35+7</f>
        <v>45017</v>
      </c>
      <c r="L35" s="4" t="str">
        <f>TEXT(K35,"TT./")&amp;TEXT(K35+1,"TT.MM.JJ")</f>
        <v>01./02.04.23</v>
      </c>
    </row>
    <row r="36" spans="2:12" ht="12.75">
      <c r="B36" s="9" t="s">
        <v>101</v>
      </c>
      <c r="C36" s="13"/>
      <c r="D36" s="9" t="s">
        <v>102</v>
      </c>
      <c r="E36" s="13"/>
      <c r="F36" s="9"/>
      <c r="G36" s="13"/>
      <c r="H36" s="9" t="s">
        <v>103</v>
      </c>
      <c r="I36" s="13"/>
      <c r="J36" s="9"/>
      <c r="K36" s="13"/>
      <c r="L36" s="9" t="s">
        <v>104</v>
      </c>
    </row>
    <row r="37" spans="2:12" ht="12.75">
      <c r="B37" s="9" t="s">
        <v>105</v>
      </c>
      <c r="C37" s="13"/>
      <c r="D37" s="9" t="s">
        <v>106</v>
      </c>
      <c r="E37" s="13"/>
      <c r="F37" s="9"/>
      <c r="G37" s="13"/>
      <c r="H37" s="9"/>
      <c r="I37" s="13"/>
      <c r="J37" s="9"/>
      <c r="K37" s="13"/>
      <c r="L37" s="9" t="s">
        <v>107</v>
      </c>
    </row>
    <row r="38" spans="2:12" ht="12.75">
      <c r="B38" s="9" t="s">
        <v>108</v>
      </c>
      <c r="C38" s="13"/>
      <c r="D38" s="9" t="s">
        <v>109</v>
      </c>
      <c r="E38" s="13"/>
      <c r="F38" s="9"/>
      <c r="G38" s="13"/>
      <c r="H38" s="9"/>
      <c r="I38" s="13"/>
      <c r="J38" s="9"/>
      <c r="K38" s="13"/>
      <c r="L38" s="9"/>
    </row>
    <row r="39" spans="2:12" ht="12.75">
      <c r="B39" s="9" t="s">
        <v>110</v>
      </c>
      <c r="C39" s="13"/>
      <c r="D39" s="9" t="s">
        <v>111</v>
      </c>
      <c r="E39" s="13"/>
      <c r="F39" s="9"/>
      <c r="G39" s="13"/>
      <c r="H39" s="9"/>
      <c r="I39" s="13"/>
      <c r="J39" s="9"/>
      <c r="K39" s="13"/>
      <c r="L39" s="9"/>
    </row>
    <row r="40" spans="2:12" ht="12.75">
      <c r="B40" s="9" t="s">
        <v>112</v>
      </c>
      <c r="C40" s="13"/>
      <c r="D40" s="9" t="s">
        <v>113</v>
      </c>
      <c r="E40" s="13"/>
      <c r="F40" s="9"/>
      <c r="G40" s="13"/>
      <c r="H40" s="9"/>
      <c r="I40" s="13"/>
      <c r="J40" s="9"/>
      <c r="K40" s="13"/>
      <c r="L40" s="9"/>
    </row>
    <row r="41" spans="2:12" ht="12.75">
      <c r="B41" s="11" t="s">
        <v>114</v>
      </c>
      <c r="C41" s="13"/>
      <c r="D41" s="11" t="s">
        <v>115</v>
      </c>
      <c r="E41" s="13"/>
      <c r="F41" s="11"/>
      <c r="G41" s="13"/>
      <c r="H41" s="11"/>
      <c r="I41" s="13"/>
      <c r="J41" s="11"/>
      <c r="K41" s="13"/>
      <c r="L41" s="11"/>
    </row>
    <row r="43" spans="1:12" s="12" customFormat="1" ht="12.75">
      <c r="A43" s="14">
        <f>K35+7</f>
        <v>45024</v>
      </c>
      <c r="B43" s="4" t="str">
        <f>TEXT(A43,"TT./")&amp;TEXT(A43+1,"TT.MM.JJ")</f>
        <v>08./09.04.23</v>
      </c>
      <c r="C43" s="14">
        <f>A43+7</f>
        <v>45031</v>
      </c>
      <c r="D43" s="4" t="str">
        <f>TEXT(C43,"TT./")&amp;TEXT(C43+1,"TT.MM.JJ")</f>
        <v>15./16.04.23</v>
      </c>
      <c r="E43" s="14">
        <f>C43+7</f>
        <v>45038</v>
      </c>
      <c r="F43" s="4" t="str">
        <f>TEXT(E43,"TT./")&amp;TEXT(E43+1,"TT.MM.JJ")</f>
        <v>22./23.04.23</v>
      </c>
      <c r="G43" s="14">
        <f>E43+7</f>
        <v>45045</v>
      </c>
      <c r="H43" s="4" t="str">
        <f>TEXT(G43,"TT./")&amp;TEXT(G43+1,"TT.MM.JJ")</f>
        <v>29./30.04.23</v>
      </c>
      <c r="I43" s="14">
        <f>G43+7</f>
        <v>45052</v>
      </c>
      <c r="J43" s="4" t="str">
        <f>TEXT(I43,"TT./")&amp;TEXT(I43+1,"TT.MM.JJ")</f>
        <v>06./07.05.23</v>
      </c>
      <c r="K43" s="14">
        <f>I43+7</f>
        <v>45059</v>
      </c>
      <c r="L43" s="4" t="str">
        <f>TEXT(K43,"TT./")&amp;TEXT(K43+1,"TT.MM.JJ")</f>
        <v>13./14.05.23</v>
      </c>
    </row>
    <row r="44" spans="2:12" ht="12.75">
      <c r="B44" s="9" t="s">
        <v>116</v>
      </c>
      <c r="C44" s="13"/>
      <c r="D44" s="9" t="s">
        <v>117</v>
      </c>
      <c r="E44" s="13"/>
      <c r="F44" s="9"/>
      <c r="G44" s="13"/>
      <c r="H44" s="9" t="s">
        <v>118</v>
      </c>
      <c r="I44" s="13"/>
      <c r="J44" s="9" t="s">
        <v>118</v>
      </c>
      <c r="K44" s="13"/>
      <c r="L44" s="9" t="s">
        <v>119</v>
      </c>
    </row>
    <row r="45" spans="2:12" ht="12.75">
      <c r="B45" s="9"/>
      <c r="C45" s="13"/>
      <c r="D45" s="9" t="s">
        <v>107</v>
      </c>
      <c r="E45" s="13"/>
      <c r="F45" s="9"/>
      <c r="G45" s="13"/>
      <c r="H45" s="9"/>
      <c r="I45" s="13"/>
      <c r="J45" s="9" t="s">
        <v>120</v>
      </c>
      <c r="K45" s="13"/>
      <c r="L45" s="9"/>
    </row>
    <row r="46" spans="2:12" ht="12.75">
      <c r="B46" s="9"/>
      <c r="C46" s="13"/>
      <c r="D46" s="9"/>
      <c r="E46" s="13"/>
      <c r="F46" s="9"/>
      <c r="G46" s="13"/>
      <c r="H46" s="9"/>
      <c r="I46" s="13"/>
      <c r="J46" s="9"/>
      <c r="K46" s="13"/>
      <c r="L46" s="9"/>
    </row>
    <row r="47" spans="2:12" ht="12.75">
      <c r="B47" s="9"/>
      <c r="C47" s="13"/>
      <c r="D47" s="9"/>
      <c r="E47" s="13"/>
      <c r="F47" s="9"/>
      <c r="G47" s="13"/>
      <c r="H47" s="9"/>
      <c r="I47" s="13"/>
      <c r="J47" s="9"/>
      <c r="K47" s="13"/>
      <c r="L47" s="9"/>
    </row>
    <row r="48" spans="2:12" ht="12.75">
      <c r="B48" s="9"/>
      <c r="C48" s="13"/>
      <c r="D48" s="9"/>
      <c r="E48" s="13"/>
      <c r="F48" s="9"/>
      <c r="G48" s="13"/>
      <c r="H48" s="9"/>
      <c r="I48" s="13"/>
      <c r="J48" s="9"/>
      <c r="K48" s="13"/>
      <c r="L48" s="9"/>
    </row>
    <row r="49" spans="2:12" ht="12.75">
      <c r="B49" s="11"/>
      <c r="C49" s="13"/>
      <c r="D49" s="11"/>
      <c r="E49" s="13"/>
      <c r="F49" s="11"/>
      <c r="G49" s="13"/>
      <c r="H49" s="11"/>
      <c r="I49" s="13"/>
      <c r="J49" s="11"/>
      <c r="K49" s="13"/>
      <c r="L49" s="11"/>
    </row>
    <row r="50" spans="1:6" ht="12.75">
      <c r="A50" s="15"/>
      <c r="B50" s="15" t="s">
        <v>121</v>
      </c>
      <c r="C50" s="15" t="s">
        <v>122</v>
      </c>
      <c r="D50" s="15"/>
      <c r="E50" s="15"/>
      <c r="F50" s="15" t="s">
        <v>123</v>
      </c>
    </row>
    <row r="51" spans="3:6" ht="12.75">
      <c r="C51" s="15" t="s">
        <v>124</v>
      </c>
      <c r="D51" s="15"/>
      <c r="E51" s="15"/>
      <c r="F51" s="15" t="s">
        <v>125</v>
      </c>
    </row>
    <row r="52" spans="3:6" ht="12.75">
      <c r="C52" s="15" t="s">
        <v>126</v>
      </c>
      <c r="D52" s="15"/>
      <c r="E52" s="15"/>
      <c r="F52" s="15" t="s">
        <v>127</v>
      </c>
    </row>
    <row r="53" spans="3:6" ht="12.75">
      <c r="C53" s="16" t="s">
        <v>128</v>
      </c>
      <c r="D53" s="15"/>
      <c r="E53" s="15"/>
      <c r="F53" s="15" t="s">
        <v>129</v>
      </c>
    </row>
    <row r="54" spans="3:12" ht="12.75">
      <c r="C54" s="15" t="s">
        <v>130</v>
      </c>
      <c r="D54" s="15"/>
      <c r="E54" s="15"/>
      <c r="F54" s="15" t="s">
        <v>123</v>
      </c>
      <c r="L54" s="2" t="s">
        <v>131</v>
      </c>
    </row>
  </sheetData>
  <sheetProtection selectLockedCells="1" selectUnlockedCells="1"/>
  <printOptions/>
  <pageMargins left="0.7479166666666667" right="0.5902777777777778" top="0.55" bottom="0.5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Günter Herzog</cp:lastModifiedBy>
  <dcterms:modified xsi:type="dcterms:W3CDTF">2022-03-03T18:11:35Z</dcterms:modified>
  <cp:category/>
  <cp:version/>
  <cp:contentType/>
  <cp:contentStatus/>
  <cp:revision>30</cp:revision>
</cp:coreProperties>
</file>